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5"/>
</calcChain>
</file>

<file path=xl/sharedStrings.xml><?xml version="1.0" encoding="utf-8"?>
<sst xmlns="http://schemas.openxmlformats.org/spreadsheetml/2006/main" count="71" uniqueCount="71">
  <si>
    <t>Наименование</t>
  </si>
  <si>
    <t>Источники финансирования дефицита бюджетов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</si>
  <si>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</si>
  <si>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</si>
  <si>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</si>
  <si>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</si>
  <si>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</si>
  <si>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 валюте Российской Федерации</t>
  </si>
  <si>
    <t>000 01 02 00 00 00 0000 700</t>
  </si>
  <si>
    <t>Получение кредитов от кредитных организаций  бюджетами муниципальных районов в валюте  Российской Федерации</t>
  </si>
  <si>
    <t>000 01 02 00 00 05 0000 710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</si>
  <si>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</si>
  <si>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</si>
  <si>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муниципальных районов  кредитов от кредитных организаций в валюте  Российской Федерации</t>
  </si>
  <si>
    <t>000 01 02 00 00 05 0000 810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</si>
  <si>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</si>
  <si>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</si>
  <si>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</si>
  <si>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</si>
  <si>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</si>
  <si>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</si>
  <si>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</si>
  <si>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</si>
  <si>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</si>
  <si>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</si>
  <si>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</si>
  <si>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</si>
  <si>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</si>
  <si>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</si>
  <si>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</si>
  <si>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</si>
  <si>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</si>
  <si>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</si>
  <si>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</si>
  <si>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</si>
  <si>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</si>
  <si>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</si>
  <si>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</si>
  <si>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</si>
  <si>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</si>
  <si>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</si>
  <si>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</si>
  <si>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</si>
  <si>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</si>
  <si>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</si>
  <si>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</si>
  <si>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</si>
  <si>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</si>
  <si>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</si>
  <si>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</si>
  <si>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</si>
  <si>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</si>
  <si>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</si>
  <si>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</si>
  <si>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</si>
  <si>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</si>
  <si>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</si>
  <si>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</si>
  <si>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</si>
  <si>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</si>
  <si>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</si>
  <si>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</si>
  <si>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</si>
  <si>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</si>
  <si>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</si>
  <si>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3. Источники финансирования дефицита бюджета</t>
  </si>
  <si>
    <t>№ п/п</t>
  </si>
  <si>
    <t>Код источника финансирования по КИВФ,КИВнФ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</si>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</sst>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9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1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7" fillId="0" borderId="1" xfId="1" applyNumberFormat="1" applyFont="1" applyFill="1" applyBorder="1" applyAlignment="1">
      <alignment horizontal="left" vertical="center" wrapText="1" readingOrder="1"/>
    </xf>
    <xf numFmtId="164" fontId="7" fillId="0" borderId="1" xfId="1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showGridLines="0" tabSelected="1" workbookViewId="0">
      <selection activeCell="A3" sqref="A3:F36"/>
    </sheetView>
  </sheetViews>
  <sheetFormatPr defaultRowHeight="15"/>
  <cols>
    <col min="1" max="1" width="5.7109375" style="8" customWidth="1"/>
    <col min="2" max="2" width="57.140625" customWidth="1"/>
    <col min="3" max="3" width="26.85546875" style="8" customWidth="1"/>
    <col min="4" max="4" width="19.85546875" style="8" customWidth="1"/>
    <col min="5" max="5" width="18.7109375" style="8" customWidth="1"/>
    <col min="6" max="6" width="15.42578125" style="8" customWidth="1"/>
  </cols>
  <sheetData>
    <row r="1" spans="1:7" s="3" customFormat="1" ht="18" customHeight="1">
      <c r="A1" s="2"/>
      <c r="B1" s="11" t="s">
        <v>65</v>
      </c>
      <c r="C1" s="12"/>
      <c r="D1" s="12"/>
      <c r="E1" s="12"/>
      <c r="F1" s="12"/>
      <c r="G1" s="12"/>
    </row>
    <row r="2" spans="1:7" s="3" customFormat="1" ht="35.1" customHeight="1">
      <c r="A2" s="2"/>
      <c r="B2" s="4"/>
      <c r="C2" s="2"/>
      <c r="D2" s="2"/>
      <c r="E2" s="2"/>
      <c r="F2" s="2"/>
    </row>
    <row r="3" spans="1:7" s="3" customFormat="1" ht="36">
      <c r="A3" s="5" t="s">
        <v>66</v>
      </c>
      <c r="B3" s="6" t="s">
        <v>0</v>
      </c>
      <c r="C3" s="6" t="s">
        <v>67</v>
      </c>
      <c r="D3" s="9" t="s">
        <v>68</v>
      </c>
      <c r="E3" s="10" t="s">
        <v>69</v>
      </c>
      <c r="F3" s="10" t="s">
        <v>70</v>
      </c>
    </row>
    <row r="4" spans="1:7" s="1" customFormat="1" ht="15.75" customHeight="1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</row>
    <row r="5" spans="1:7">
      <c r="A5" s="7">
        <v>1</v>
      </c>
      <c r="B5" s="13" t="s">
        <v>1</v>
      </c>
      <c r="C5" s="6" t="s">
        <v>2</v>
      </c>
      <c r="D5" s="14">
        <v>8080445</v>
      </c>
      <c r="E5" s="14">
        <v>-37174744.82</v>
      </c>
      <c r="F5" s="14">
        <f>D5-E5</f>
        <v>45255189.82</v>
      </c>
    </row>
    <row r="6" spans="1:7" ht="24">
      <c r="A6" s="7">
        <v>2</v>
      </c>
      <c r="B6" s="13" t="s">
        <v>3</v>
      </c>
      <c r="C6" s="6" t="s">
        <v>4</v>
      </c>
      <c r="D6" s="14">
        <v>-8284400</v>
      </c>
      <c r="E6" s="14">
        <v>-20520400</v>
      </c>
      <c r="F6" s="14">
        <f t="shared" ref="F6:F36" si="0">D6-E6</f>
        <v>12236000</v>
      </c>
    </row>
    <row r="7" spans="1:7">
      <c r="A7" s="7">
        <v>3</v>
      </c>
      <c r="B7" s="13" t="s">
        <v>5</v>
      </c>
      <c r="C7" s="6" t="s">
        <v>6</v>
      </c>
      <c r="D7" s="14">
        <v>0</v>
      </c>
      <c r="E7" s="14">
        <v>-15000000</v>
      </c>
      <c r="F7" s="14">
        <f t="shared" si="0"/>
        <v>15000000</v>
      </c>
    </row>
    <row r="8" spans="1:7" ht="24">
      <c r="A8" s="7">
        <v>4</v>
      </c>
      <c r="B8" s="13" t="s">
        <v>7</v>
      </c>
      <c r="C8" s="6" t="s">
        <v>8</v>
      </c>
      <c r="D8" s="14">
        <v>80800000</v>
      </c>
      <c r="E8" s="14">
        <v>0</v>
      </c>
      <c r="F8" s="14">
        <f t="shared" si="0"/>
        <v>80800000</v>
      </c>
    </row>
    <row r="9" spans="1:7" ht="24">
      <c r="A9" s="7">
        <v>5</v>
      </c>
      <c r="B9" s="13" t="s">
        <v>9</v>
      </c>
      <c r="C9" s="6" t="s">
        <v>10</v>
      </c>
      <c r="D9" s="14">
        <v>80800000</v>
      </c>
      <c r="E9" s="14">
        <v>0</v>
      </c>
      <c r="F9" s="14">
        <f t="shared" si="0"/>
        <v>80800000</v>
      </c>
    </row>
    <row r="10" spans="1:7" ht="24">
      <c r="A10" s="7">
        <v>6</v>
      </c>
      <c r="B10" s="13" t="s">
        <v>11</v>
      </c>
      <c r="C10" s="6" t="s">
        <v>12</v>
      </c>
      <c r="D10" s="14">
        <v>-80800000</v>
      </c>
      <c r="E10" s="14">
        <v>-15000000</v>
      </c>
      <c r="F10" s="14">
        <f t="shared" si="0"/>
        <v>-65800000</v>
      </c>
    </row>
    <row r="11" spans="1:7" ht="24">
      <c r="A11" s="7">
        <v>7</v>
      </c>
      <c r="B11" s="13" t="s">
        <v>13</v>
      </c>
      <c r="C11" s="6" t="s">
        <v>14</v>
      </c>
      <c r="D11" s="14">
        <v>-80800000</v>
      </c>
      <c r="E11" s="14">
        <v>-15000000</v>
      </c>
      <c r="F11" s="14">
        <f t="shared" si="0"/>
        <v>-65800000</v>
      </c>
    </row>
    <row r="12" spans="1:7" ht="24">
      <c r="A12" s="7">
        <v>8</v>
      </c>
      <c r="B12" s="13" t="s">
        <v>15</v>
      </c>
      <c r="C12" s="6" t="s">
        <v>16</v>
      </c>
      <c r="D12" s="14">
        <v>-9700000</v>
      </c>
      <c r="E12" s="14">
        <v>-9700000</v>
      </c>
      <c r="F12" s="14">
        <f t="shared" si="0"/>
        <v>0</v>
      </c>
    </row>
    <row r="13" spans="1:7" ht="24">
      <c r="A13" s="7">
        <v>9</v>
      </c>
      <c r="B13" s="13" t="s">
        <v>17</v>
      </c>
      <c r="C13" s="6" t="s">
        <v>18</v>
      </c>
      <c r="D13" s="14">
        <v>-9700000</v>
      </c>
      <c r="E13" s="14">
        <v>-9700000</v>
      </c>
      <c r="F13" s="14">
        <f t="shared" si="0"/>
        <v>0</v>
      </c>
    </row>
    <row r="14" spans="1:7" ht="36">
      <c r="A14" s="7">
        <v>10</v>
      </c>
      <c r="B14" s="13" t="s">
        <v>19</v>
      </c>
      <c r="C14" s="6" t="s">
        <v>20</v>
      </c>
      <c r="D14" s="14">
        <v>-9700000</v>
      </c>
      <c r="E14" s="14">
        <v>-9700000</v>
      </c>
      <c r="F14" s="14">
        <f t="shared" si="0"/>
        <v>0</v>
      </c>
    </row>
    <row r="15" spans="1:7" ht="36">
      <c r="A15" s="7">
        <v>11</v>
      </c>
      <c r="B15" s="13" t="s">
        <v>21</v>
      </c>
      <c r="C15" s="6" t="s">
        <v>22</v>
      </c>
      <c r="D15" s="14">
        <v>-9700000</v>
      </c>
      <c r="E15" s="14">
        <v>-9700000</v>
      </c>
      <c r="F15" s="14">
        <f t="shared" si="0"/>
        <v>0</v>
      </c>
    </row>
    <row r="16" spans="1:7" ht="24">
      <c r="A16" s="7">
        <v>12</v>
      </c>
      <c r="B16" s="13" t="s">
        <v>23</v>
      </c>
      <c r="C16" s="6" t="s">
        <v>24</v>
      </c>
      <c r="D16" s="14">
        <v>1415600</v>
      </c>
      <c r="E16" s="14">
        <v>4179600</v>
      </c>
      <c r="F16" s="14">
        <f t="shared" si="0"/>
        <v>-2764000</v>
      </c>
    </row>
    <row r="17" spans="1:6" ht="24">
      <c r="A17" s="7">
        <v>13</v>
      </c>
      <c r="B17" s="13" t="s">
        <v>25</v>
      </c>
      <c r="C17" s="6" t="s">
        <v>26</v>
      </c>
      <c r="D17" s="14">
        <v>1415600</v>
      </c>
      <c r="E17" s="14">
        <v>4179600</v>
      </c>
      <c r="F17" s="14">
        <f t="shared" si="0"/>
        <v>-2764000</v>
      </c>
    </row>
    <row r="18" spans="1:6" ht="24">
      <c r="A18" s="7">
        <v>14</v>
      </c>
      <c r="B18" s="13" t="s">
        <v>27</v>
      </c>
      <c r="C18" s="6" t="s">
        <v>28</v>
      </c>
      <c r="D18" s="14">
        <v>4415600</v>
      </c>
      <c r="E18" s="14">
        <v>4179600</v>
      </c>
      <c r="F18" s="14">
        <f t="shared" si="0"/>
        <v>236000</v>
      </c>
    </row>
    <row r="19" spans="1:6" ht="24">
      <c r="A19" s="7">
        <v>15</v>
      </c>
      <c r="B19" s="13" t="s">
        <v>29</v>
      </c>
      <c r="C19" s="6" t="s">
        <v>30</v>
      </c>
      <c r="D19" s="14">
        <v>100000</v>
      </c>
      <c r="E19" s="14">
        <v>24000</v>
      </c>
      <c r="F19" s="14">
        <f t="shared" si="0"/>
        <v>76000</v>
      </c>
    </row>
    <row r="20" spans="1:6" ht="36">
      <c r="A20" s="7">
        <v>16</v>
      </c>
      <c r="B20" s="13" t="s">
        <v>31</v>
      </c>
      <c r="C20" s="6" t="s">
        <v>32</v>
      </c>
      <c r="D20" s="14">
        <v>100000</v>
      </c>
      <c r="E20" s="14">
        <v>24000</v>
      </c>
      <c r="F20" s="14">
        <f t="shared" si="0"/>
        <v>76000</v>
      </c>
    </row>
    <row r="21" spans="1:6" ht="36">
      <c r="A21" s="7">
        <v>17</v>
      </c>
      <c r="B21" s="13" t="s">
        <v>33</v>
      </c>
      <c r="C21" s="6" t="s">
        <v>34</v>
      </c>
      <c r="D21" s="14">
        <v>4315600</v>
      </c>
      <c r="E21" s="14">
        <v>4155600</v>
      </c>
      <c r="F21" s="14">
        <f t="shared" si="0"/>
        <v>160000</v>
      </c>
    </row>
    <row r="22" spans="1:6" ht="48">
      <c r="A22" s="7">
        <v>18</v>
      </c>
      <c r="B22" s="13" t="s">
        <v>35</v>
      </c>
      <c r="C22" s="6" t="s">
        <v>36</v>
      </c>
      <c r="D22" s="14">
        <v>4315600</v>
      </c>
      <c r="E22" s="14">
        <v>4155600</v>
      </c>
      <c r="F22" s="14">
        <f t="shared" si="0"/>
        <v>160000</v>
      </c>
    </row>
    <row r="23" spans="1:6" ht="24">
      <c r="A23" s="7">
        <v>19</v>
      </c>
      <c r="B23" s="13" t="s">
        <v>37</v>
      </c>
      <c r="C23" s="6" t="s">
        <v>38</v>
      </c>
      <c r="D23" s="14">
        <v>-3000000</v>
      </c>
      <c r="E23" s="14">
        <v>0</v>
      </c>
      <c r="F23" s="14">
        <f t="shared" si="0"/>
        <v>-3000000</v>
      </c>
    </row>
    <row r="24" spans="1:6" ht="36">
      <c r="A24" s="7">
        <v>20</v>
      </c>
      <c r="B24" s="13" t="s">
        <v>39</v>
      </c>
      <c r="C24" s="6" t="s">
        <v>40</v>
      </c>
      <c r="D24" s="14">
        <v>-3000000</v>
      </c>
      <c r="E24" s="14">
        <v>0</v>
      </c>
      <c r="F24" s="14">
        <f t="shared" si="0"/>
        <v>-3000000</v>
      </c>
    </row>
    <row r="25" spans="1:6" ht="36">
      <c r="A25" s="7">
        <v>21</v>
      </c>
      <c r="B25" s="13" t="s">
        <v>41</v>
      </c>
      <c r="C25" s="6" t="s">
        <v>42</v>
      </c>
      <c r="D25" s="14">
        <v>-3000000</v>
      </c>
      <c r="E25" s="14">
        <v>0</v>
      </c>
      <c r="F25" s="14">
        <f t="shared" si="0"/>
        <v>-3000000</v>
      </c>
    </row>
    <row r="26" spans="1:6">
      <c r="A26" s="7">
        <v>22</v>
      </c>
      <c r="B26" s="13" t="s">
        <v>43</v>
      </c>
      <c r="C26" s="6" t="s">
        <v>44</v>
      </c>
      <c r="D26" s="14">
        <v>16364845</v>
      </c>
      <c r="E26" s="14">
        <v>-16654344.82</v>
      </c>
      <c r="F26" s="14">
        <f t="shared" si="0"/>
        <v>33019189.82</v>
      </c>
    </row>
    <row r="27" spans="1:6">
      <c r="A27" s="7">
        <v>23</v>
      </c>
      <c r="B27" s="13" t="s">
        <v>45</v>
      </c>
      <c r="C27" s="6" t="s">
        <v>46</v>
      </c>
      <c r="D27" s="14">
        <v>-2220660093.0799999</v>
      </c>
      <c r="E27" s="14">
        <v>-457545294.66000003</v>
      </c>
      <c r="F27" s="14">
        <f t="shared" si="0"/>
        <v>-1763114798.4199998</v>
      </c>
    </row>
    <row r="28" spans="1:6">
      <c r="A28" s="7">
        <v>24</v>
      </c>
      <c r="B28" s="13" t="s">
        <v>47</v>
      </c>
      <c r="C28" s="6" t="s">
        <v>48</v>
      </c>
      <c r="D28" s="14">
        <v>-2220660093.0799999</v>
      </c>
      <c r="E28" s="14">
        <v>-457545294.66000003</v>
      </c>
      <c r="F28" s="14">
        <f t="shared" si="0"/>
        <v>-1763114798.4199998</v>
      </c>
    </row>
    <row r="29" spans="1:6">
      <c r="A29" s="7">
        <v>25</v>
      </c>
      <c r="B29" s="13" t="s">
        <v>49</v>
      </c>
      <c r="C29" s="6" t="s">
        <v>50</v>
      </c>
      <c r="D29" s="14">
        <v>-2220660093.0799999</v>
      </c>
      <c r="E29" s="14">
        <v>-457545294.66000003</v>
      </c>
      <c r="F29" s="14">
        <f t="shared" si="0"/>
        <v>-1763114798.4199998</v>
      </c>
    </row>
    <row r="30" spans="1:6">
      <c r="A30" s="7">
        <v>26</v>
      </c>
      <c r="B30" s="13" t="s">
        <v>51</v>
      </c>
      <c r="C30" s="6" t="s">
        <v>52</v>
      </c>
      <c r="D30" s="14">
        <v>-2220660093.0799999</v>
      </c>
      <c r="E30" s="14">
        <v>-457545294.66000003</v>
      </c>
      <c r="F30" s="14">
        <f t="shared" si="0"/>
        <v>-1763114798.4199998</v>
      </c>
    </row>
    <row r="31" spans="1:6" ht="24">
      <c r="A31" s="7">
        <v>27</v>
      </c>
      <c r="B31" s="13" t="s">
        <v>53</v>
      </c>
      <c r="C31" s="6" t="s">
        <v>54</v>
      </c>
      <c r="D31" s="14">
        <v>-2220660093.0799999</v>
      </c>
      <c r="E31" s="14">
        <v>-457545294.66000003</v>
      </c>
      <c r="F31" s="14">
        <f t="shared" si="0"/>
        <v>-1763114798.4199998</v>
      </c>
    </row>
    <row r="32" spans="1:6">
      <c r="A32" s="7">
        <v>28</v>
      </c>
      <c r="B32" s="13" t="s">
        <v>55</v>
      </c>
      <c r="C32" s="6" t="s">
        <v>56</v>
      </c>
      <c r="D32" s="14">
        <v>2237024938.0799999</v>
      </c>
      <c r="E32" s="14">
        <v>440890949.83999997</v>
      </c>
      <c r="F32" s="14">
        <f t="shared" si="0"/>
        <v>1796133988.24</v>
      </c>
    </row>
    <row r="33" spans="1:6">
      <c r="A33" s="7">
        <v>29</v>
      </c>
      <c r="B33" s="13" t="s">
        <v>57</v>
      </c>
      <c r="C33" s="6" t="s">
        <v>58</v>
      </c>
      <c r="D33" s="14">
        <v>2237024938.0799999</v>
      </c>
      <c r="E33" s="14">
        <v>440890949.83999997</v>
      </c>
      <c r="F33" s="14">
        <f t="shared" si="0"/>
        <v>1796133988.24</v>
      </c>
    </row>
    <row r="34" spans="1:6">
      <c r="A34" s="7">
        <v>30</v>
      </c>
      <c r="B34" s="13" t="s">
        <v>59</v>
      </c>
      <c r="C34" s="6" t="s">
        <v>60</v>
      </c>
      <c r="D34" s="14">
        <v>2237024938.0799999</v>
      </c>
      <c r="E34" s="14">
        <v>440890949.83999997</v>
      </c>
      <c r="F34" s="14">
        <f t="shared" si="0"/>
        <v>1796133988.24</v>
      </c>
    </row>
    <row r="35" spans="1:6">
      <c r="A35" s="7">
        <v>31</v>
      </c>
      <c r="B35" s="13" t="s">
        <v>61</v>
      </c>
      <c r="C35" s="6" t="s">
        <v>62</v>
      </c>
      <c r="D35" s="14">
        <v>2237024938.0799999</v>
      </c>
      <c r="E35" s="14">
        <v>440890949.83999997</v>
      </c>
      <c r="F35" s="14">
        <f t="shared" si="0"/>
        <v>1796133988.24</v>
      </c>
    </row>
    <row r="36" spans="1:6" ht="24">
      <c r="A36" s="7">
        <v>32</v>
      </c>
      <c r="B36" s="13" t="s">
        <v>63</v>
      </c>
      <c r="C36" s="6" t="s">
        <v>64</v>
      </c>
      <c r="D36" s="14">
        <v>2237024938.0799999</v>
      </c>
      <c r="E36" s="14">
        <v>440890949.83999997</v>
      </c>
      <c r="F36" s="14">
        <f t="shared" si="0"/>
        <v>1796133988.24</v>
      </c>
    </row>
    <row r="37" spans="1:6" ht="52.7" customHeight="1"/>
  </sheetData>
  <mergeCells count="1">
    <mergeCell ref="B1:G1"/>
  </mergeCells>
  <pageMargins left="0.39370078740157499" right="0.39370078740157499" top="0.196850393700787" bottom="0.196850393700787" header="0.196850393700787" footer="0.196850393700787"/>
  <pageSetup paperSize="9" scale="6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Cheremnykh</dc:creator>
  <cp:lastModifiedBy>Cheremnykh</cp:lastModifiedBy>
  <cp:lastPrinted>2020-04-22T06:48:35Z</cp:lastPrinted>
  <dcterms:created xsi:type="dcterms:W3CDTF">2020-04-22T01:30:28Z</dcterms:created>
  <dcterms:modified xsi:type="dcterms:W3CDTF">2020-04-22T06:49:22Z</dcterms:modified>
</cp:coreProperties>
</file>